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4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<sst xmlns="http://schemas.openxmlformats.org/spreadsheetml/2006/main" count="228" uniqueCount="55">
  <si>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</si>
  <si>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</si>
  <si>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</si>
  <si>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</si>
  <si>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</si>
  <si>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</si>
  <si>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</si>
  <si>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</si>
  <si>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</si>
  <si>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</si>
  <si>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</si>
  <si>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</si>
  <si>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</si>
  <si>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</si>
  <si>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</si>
  <si>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</si>
  <si>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</si>
  <si>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</si>
  <si>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</si>
  <si>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</si>
  <si>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</si>
  <si>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</si>
  <si>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</si>
  <si>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</si>
  <si>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</si>
  <si>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</si>
  <si>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</si>
  <si>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</si>
  <si>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</si>
  <si>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</si>
  <si>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</si>
  <si>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Member dues</t>
  </si>
  <si>
    <t>June, 2015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</si>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</sst>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7" fontId="2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45</v>
      </c>
      <c r="B3" s="44"/>
      <c r="C3" s="44"/>
      <c r="D3" s="44"/>
      <c r="E3" s="44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100</v>
      </c>
      <c r="D8" s="16"/>
      <c r="E8" s="9"/>
    </row>
    <row r="9" spans="1:5" s="14" customFormat="1" ht="15">
      <c r="A9" s="1"/>
      <c r="B9" s="1" t="s">
        <v>20</v>
      </c>
      <c r="C9" s="39">
        <v>1714.4</v>
      </c>
      <c r="D9" s="13"/>
      <c r="E9" s="9"/>
    </row>
    <row r="10" spans="1:5" s="14" customFormat="1" ht="15">
      <c r="A10" s="1"/>
      <c r="B10" s="1" t="s">
        <v>14</v>
      </c>
      <c r="C10" s="39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40">
        <v>1712.96</v>
      </c>
      <c r="E16" s="1"/>
    </row>
    <row r="17" spans="2:5" ht="15">
      <c r="B17" s="1" t="s">
        <v>46</v>
      </c>
      <c r="C17" s="40">
        <v>633.28</v>
      </c>
      <c r="E17" s="1"/>
    </row>
    <row r="18" spans="2:5" ht="15">
      <c r="B18" s="1" t="s">
        <v>13</v>
      </c>
      <c r="C18" s="40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42374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40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September!E21</f>
        <v>4318.0700000000015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4358.0700000000015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18.66</v>
      </c>
      <c r="E14" s="1"/>
    </row>
    <row r="15" spans="2:5" ht="15">
      <c r="B15" s="1" t="s">
        <v>41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4321.030000000002</v>
      </c>
    </row>
    <row r="22" ht="15.75">
      <c r="A22" s="2" t="s">
        <v>7</v>
      </c>
    </row>
    <row r="24" spans="1:5" ht="13.5" thickBot="1">
      <c r="A24" s="17"/>
      <c r="B24" s="36" t="s">
        <v>18</v>
      </c>
      <c r="D24" s="17"/>
      <c r="E24" s="18">
        <v>42279</v>
      </c>
    </row>
    <row r="25" spans="1:5" ht="12.75">
      <c r="A25" s="34"/>
      <c r="B25" s="37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43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October!E19</f>
        <v>4321.030000000002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4394.030000000002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14.14</v>
      </c>
      <c r="E14" s="1"/>
    </row>
    <row r="15" spans="2:5" ht="15">
      <c r="B15" s="1" t="s">
        <v>42</v>
      </c>
      <c r="C15" s="9">
        <v>17.83</v>
      </c>
      <c r="E15" s="1"/>
    </row>
    <row r="16" spans="2:5" ht="15">
      <c r="B16" s="1" t="s">
        <v>29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4112.060000000001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November!E20</f>
        <v>4112.060000000001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4373.060000000001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4373.060000000001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11</v>
      </c>
      <c r="B2" s="44"/>
      <c r="C2" s="44"/>
      <c r="D2" s="44"/>
      <c r="E2" s="44"/>
    </row>
    <row r="3" spans="1:5" ht="30" customHeight="1">
      <c r="A3" s="44" t="s">
        <v>50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47</v>
      </c>
      <c r="C16" s="9">
        <v>340</v>
      </c>
      <c r="E16" s="1"/>
    </row>
    <row r="17" spans="2:5" ht="15">
      <c r="B17" s="1" t="s">
        <v>48</v>
      </c>
      <c r="C17" s="9">
        <v>50</v>
      </c>
      <c r="E17" s="1"/>
    </row>
    <row r="18" spans="2:5" ht="15">
      <c r="B18" s="1" t="s">
        <v>49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4"/>
      <c r="B28" s="34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25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51</v>
      </c>
    </row>
    <row r="23" spans="1:5" ht="12.75">
      <c r="A23" s="34"/>
      <c r="B23" s="34" t="s">
        <v>8</v>
      </c>
      <c r="D23" s="34"/>
      <c r="E23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53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5">
        <v>40</v>
      </c>
      <c r="E8" s="1"/>
    </row>
    <row r="9" spans="1:5" ht="15">
      <c r="A9" s="1"/>
      <c r="B9" s="1" t="s">
        <v>31</v>
      </c>
      <c r="C9" s="45">
        <v>40</v>
      </c>
      <c r="E9" s="1"/>
    </row>
    <row r="10" spans="1:5" ht="15">
      <c r="A10" s="1"/>
      <c r="B10" s="1" t="s">
        <v>22</v>
      </c>
      <c r="C10" s="42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28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30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4346.100000000001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21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3985.9600000000014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33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June!E19</f>
        <v>3985.9600000000014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24</v>
      </c>
      <c r="C10" s="4">
        <v>50</v>
      </c>
      <c r="E10" s="1"/>
    </row>
    <row r="11" spans="1:5" ht="15">
      <c r="A11" s="1"/>
      <c r="B11" s="1" t="s">
        <v>34</v>
      </c>
      <c r="C11" s="4">
        <v>243.53</v>
      </c>
      <c r="E11" s="1"/>
    </row>
    <row r="12" spans="1:5" ht="15">
      <c r="A12" s="1"/>
      <c r="B12" s="1" t="s">
        <v>22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4736.490000000002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28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4474.660000000002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July!E22</f>
        <v>4474.660000000002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4511.660000000002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284.58</v>
      </c>
      <c r="E15" s="1"/>
    </row>
    <row r="16" spans="2:5" ht="15">
      <c r="B16" s="1" t="s">
        <v>36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4208.700000000002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8" ht="30" customHeight="1">
      <c r="A3" s="44" t="s">
        <v>37</v>
      </c>
      <c r="B3" s="44"/>
      <c r="C3" s="44"/>
      <c r="D3" s="44"/>
      <c r="E3" s="44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4208.700000000002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.75">
      <c r="A8" s="2"/>
      <c r="B8" s="1" t="s">
        <v>15</v>
      </c>
      <c r="C8" s="9">
        <v>38</v>
      </c>
      <c r="E8" s="29"/>
    </row>
    <row r="9" spans="1:5" ht="15.75">
      <c r="A9" s="2"/>
      <c r="B9" s="1" t="s">
        <v>30</v>
      </c>
      <c r="C9" s="9">
        <v>10</v>
      </c>
      <c r="E9" s="29"/>
    </row>
    <row r="10" spans="1:5" ht="15.75">
      <c r="A10" s="2"/>
      <c r="B10" s="1" t="s">
        <v>24</v>
      </c>
      <c r="C10" s="9">
        <v>50</v>
      </c>
      <c r="E10" s="29"/>
    </row>
    <row r="11" spans="1:5" ht="15.75">
      <c r="A11" s="2"/>
      <c r="B11" s="1" t="s">
        <v>38</v>
      </c>
      <c r="C11" s="9">
        <v>11.37</v>
      </c>
      <c r="E11" s="29"/>
    </row>
    <row r="12" spans="1:5" ht="15">
      <c r="A12" s="1"/>
      <c r="B12" s="1"/>
      <c r="C12" s="1"/>
      <c r="E12" s="29"/>
    </row>
    <row r="13" spans="1:5" ht="16.5" thickBot="1">
      <c r="A13" s="2" t="s">
        <v>2</v>
      </c>
      <c r="B13" s="1"/>
      <c r="C13" s="1"/>
      <c r="E13" s="30">
        <f>SUM(C8:C11)</f>
        <v>109.37</v>
      </c>
    </row>
    <row r="14" spans="1:5" ht="16.5" thickBot="1">
      <c r="A14" s="1"/>
      <c r="B14" s="1"/>
      <c r="C14" s="2" t="s">
        <v>3</v>
      </c>
      <c r="E14" s="32">
        <f>E5+E13</f>
        <v>4318.0700000000015</v>
      </c>
    </row>
    <row r="15" ht="15">
      <c r="E15" s="29"/>
    </row>
    <row r="16" spans="1:5" ht="15.75">
      <c r="A16" s="2" t="s">
        <v>4</v>
      </c>
      <c r="E16" s="29"/>
    </row>
    <row r="17" spans="2:5" ht="15">
      <c r="B17" s="1" t="s">
        <v>23</v>
      </c>
      <c r="C17" s="9">
        <v>0</v>
      </c>
      <c r="E17" s="29"/>
    </row>
    <row r="18" spans="2:5" ht="15">
      <c r="B18" s="1"/>
      <c r="E18" s="29"/>
    </row>
    <row r="19" spans="1:5" ht="16.5" thickBot="1">
      <c r="A19" s="2" t="s">
        <v>5</v>
      </c>
      <c r="B19" s="1"/>
      <c r="E19" s="31">
        <f>SUM(C17:C18)</f>
        <v>0</v>
      </c>
    </row>
    <row r="20" spans="2:5" ht="15">
      <c r="B20" s="1"/>
      <c r="E20" s="29"/>
    </row>
    <row r="21" spans="1:5" ht="16.5" thickBot="1">
      <c r="A21" s="2" t="s">
        <v>6</v>
      </c>
      <c r="E21" s="33">
        <f>E14-E19</f>
        <v>4318.0700000000015</v>
      </c>
    </row>
    <row r="22" ht="12.75">
      <c r="E22" s="27"/>
    </row>
    <row r="23" ht="12.75">
      <c r="E23" s="27"/>
    </row>
    <row r="24" spans="1:5" ht="15.75">
      <c r="A24" s="2" t="s">
        <v>7</v>
      </c>
      <c r="E24" s="27"/>
    </row>
    <row r="25" ht="12.75">
      <c r="E25" s="27"/>
    </row>
    <row r="26" ht="12.75">
      <c r="E26" s="27"/>
    </row>
    <row r="27" spans="1:5" ht="13.5" thickBot="1">
      <c r="A27" s="17"/>
      <c r="B27" s="3" t="s">
        <v>16</v>
      </c>
      <c r="D27" s="17"/>
      <c r="E27" s="18" t="s">
        <v>39</v>
      </c>
    </row>
    <row r="28" spans="1:5" ht="12.75">
      <c r="A28" s="34"/>
      <c r="B28" s="34" t="s">
        <v>8</v>
      </c>
      <c r="D28" s="34"/>
      <c r="E28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2016-04-13T17:46:52Z</cp:lastPrinted>
  <dcterms:created xsi:type="dcterms:W3CDTF">2004-01-21T14:21:15Z</dcterms:created>
  <dcterms:modified xsi:type="dcterms:W3CDTF">2016-05-01T22:21:21Z</dcterms:modified>
  <cp:category/>
  <cp:version/>
  <cp:contentType/>
  <cp:contentStatus/>
</cp:coreProperties>
</file>